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Nas-master\共有\●EA21　IPSｕS\37.   ピンバッジ\2_チラシ・申込書\01.販売開始にあたっての案内\"/>
    </mc:Choice>
  </mc:AlternateContent>
  <xr:revisionPtr revIDLastSave="0" documentId="13_ncr:1_{9416F9EE-8CCC-4F79-8102-099E00EB72A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申込書" sheetId="1" r:id="rId1"/>
    <sheet name="計算表" sheetId="2" state="hidden" r:id="rId2"/>
  </sheets>
  <definedNames>
    <definedName name="_xlnm.Print_Area" localSheetId="0">申込書!$B$1:$Q$32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2" i="2"/>
</calcChain>
</file>

<file path=xl/sharedStrings.xml><?xml version="1.0" encoding="utf-8"?>
<sst xmlns="http://schemas.openxmlformats.org/spreadsheetml/2006/main" count="30" uniqueCount="29">
  <si>
    <t>申込年月日：</t>
    <rPh sb="0" eb="2">
      <t>モウシコミ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</si>
  <si>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</si>
  <si>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</si>
  <si>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</si>
  <si>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事業者名：</t>
    <rPh sb="0" eb="3">
      <t>ジギョウシャ</t>
    </rPh>
    <rPh sb="3" eb="4">
      <t>メイ</t>
    </rPh>
    <phoneticPr fontId="2"/>
  </si>
  <si>
    <t>〒</t>
    <phoneticPr fontId="2"/>
  </si>
  <si>
    <t>－</t>
    <phoneticPr fontId="2"/>
  </si>
  <si>
    <t>電話番号：</t>
    <rPh sb="0" eb="2">
      <t>デンワ</t>
    </rPh>
    <rPh sb="2" eb="4">
      <t>バンゴウ</t>
    </rPh>
    <phoneticPr fontId="2"/>
  </si>
  <si>
    <t>ご担当者様：</t>
    <rPh sb="1" eb="4">
      <t>タントウシャ</t>
    </rPh>
    <rPh sb="4" eb="5">
      <t>サマ</t>
    </rPh>
    <phoneticPr fontId="2"/>
  </si>
  <si>
    <t>ご　住　所：</t>
    <rPh sb="2" eb="3">
      <t>ジュウ</t>
    </rPh>
    <rPh sb="4" eb="5">
      <t>ショ</t>
    </rPh>
    <phoneticPr fontId="2"/>
  </si>
  <si>
    <t>一般財団法人　持続性推進機構</t>
    <rPh sb="0" eb="6">
      <t>イッパンザイダンホウジン</t>
    </rPh>
    <rPh sb="7" eb="14">
      <t>ジゾクセイスイシンキコウ</t>
    </rPh>
    <phoneticPr fontId="2"/>
  </si>
  <si>
    <t>　　　　　　　ツール販売担当　御中</t>
    <rPh sb="10" eb="12">
      <t>ハンバイ</t>
    </rPh>
    <rPh sb="12" eb="14">
      <t>タントウ</t>
    </rPh>
    <rPh sb="15" eb="17">
      <t>オンチュウ</t>
    </rPh>
    <phoneticPr fontId="2"/>
  </si>
  <si>
    <t>エコアクション２１ピンバッジを</t>
    <phoneticPr fontId="2"/>
  </si>
  <si>
    <t>個申し込みます。</t>
    <phoneticPr fontId="2"/>
  </si>
  <si>
    <t>電子メール：</t>
    <rPh sb="0" eb="2">
      <t>デンシ</t>
    </rPh>
    <phoneticPr fontId="2"/>
  </si>
  <si>
    <t>希望する</t>
    <rPh sb="0" eb="2">
      <t>キボウ</t>
    </rPh>
    <phoneticPr fontId="2"/>
  </si>
  <si>
    <t>（ご希望の場合は、プルダウンから「希望する」を選択してください）</t>
    <rPh sb="2" eb="4">
      <t>キボウ</t>
    </rPh>
    <rPh sb="5" eb="7">
      <t>バアイ</t>
    </rPh>
    <rPh sb="17" eb="19">
      <t>キボウ</t>
    </rPh>
    <rPh sb="23" eb="25">
      <t>センタク</t>
    </rPh>
    <phoneticPr fontId="2"/>
  </si>
  <si>
    <t>購入金額は</t>
  </si>
  <si>
    <t>個数</t>
    <rPh sb="0" eb="2">
      <t>コスウ</t>
    </rPh>
    <phoneticPr fontId="2"/>
  </si>
  <si>
    <t>金額</t>
    <rPh sb="0" eb="2">
      <t>キンガク</t>
    </rPh>
    <phoneticPr fontId="2"/>
  </si>
  <si>
    <t>送料</t>
    <rPh sb="0" eb="2">
      <t>ソウリョウ</t>
    </rPh>
    <phoneticPr fontId="2"/>
  </si>
  <si>
    <t>請求書の発行について:</t>
    <rPh sb="0" eb="3">
      <t>セイキュウショ</t>
    </rPh>
    <rPh sb="4" eb="6">
      <t>ハッコウ</t>
    </rPh>
    <phoneticPr fontId="2"/>
  </si>
  <si>
    <t>領収書の発行について:</t>
    <rPh sb="0" eb="3">
      <t>リョウシュウショ</t>
    </rPh>
    <rPh sb="4" eb="6">
      <t>ハッコウ</t>
    </rPh>
    <phoneticPr fontId="2"/>
  </si>
  <si>
    <t>宛　名：</t>
    <rPh sb="0" eb="1">
      <t>アテ</t>
    </rPh>
    <rPh sb="2" eb="3">
      <t>メイ</t>
    </rPh>
    <phoneticPr fontId="2"/>
  </si>
  <si>
    <t>※請求書、領収書をご希望の場合は、宛名をご記載ください。</t>
    <rPh sb="1" eb="4">
      <t>セイキュウショ</t>
    </rPh>
    <rPh sb="5" eb="8">
      <t>リョウシュウショ</t>
    </rPh>
    <rPh sb="10" eb="12">
      <t>キボウ</t>
    </rPh>
    <rPh sb="13" eb="15">
      <t>バアイ</t>
    </rPh>
    <rPh sb="21" eb="23">
      <t>キサイ</t>
    </rPh>
    <phoneticPr fontId="2"/>
  </si>
  <si>
    <t>登録番号T4011005003264</t>
    <rPh sb="0" eb="4">
      <t>トウロクバンゴウ</t>
    </rPh>
    <phoneticPr fontId="2"/>
  </si>
  <si>
    <t>　　（自動計算されます）</t>
    <rPh sb="3" eb="7">
      <t>ジドウケイサン</t>
    </rPh>
    <phoneticPr fontId="2"/>
  </si>
  <si>
    <t>円です。（送料・消費税込）</t>
    <rPh sb="0" eb="1">
      <t>エン</t>
    </rPh>
    <rPh sb="5" eb="7">
      <t>ソウリョウ</t>
    </rPh>
    <rPh sb="8" eb="11">
      <t>ショウヒゼイ</t>
    </rPh>
    <rPh sb="11" eb="12">
      <t>コ</t>
    </rPh>
    <phoneticPr fontId="2"/>
  </si>
  <si>
    <t>　　　申込書送付先：hanpu@ipsus.jp</t>
    <rPh sb="3" eb="6">
      <t>モウシコミショ</t>
    </rPh>
    <rPh sb="6" eb="8">
      <t>ソウフ</t>
    </rPh>
    <rPh sb="8" eb="9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</si>
</sst>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0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4" fillId="2" borderId="0" xfId="0" applyFont="1" applyFill="1" applyAlignment="1">
      <alignment vertical="top" wrapText="1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4" fillId="2" borderId="0" xfId="0" applyFont="1" applyFill="1">
      <alignment vertical="center"/>
    </xf>
    <xf numFmtId="49" fontId="4" fillId="2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" fillId="2" borderId="5" xfId="0" applyFont="1" applyFill="1" applyBorder="1">
      <alignment vertical="center"/>
    </xf>
    <xf numFmtId="0" fontId="1" fillId="2" borderId="5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7" fillId="2" borderId="5" xfId="0" applyFont="1" applyFill="1" applyBorder="1" applyAlignment="1">
      <alignment horizontal="center" vertical="center"/>
    </xf>
    <xf numFmtId="176" fontId="0" fillId="2" borderId="0" xfId="0" applyNumberFormat="1" applyFill="1">
      <alignment vertical="center"/>
    </xf>
    <xf numFmtId="0" fontId="0" fillId="2" borderId="6" xfId="0" applyFill="1" applyBorder="1">
      <alignment vertical="center"/>
    </xf>
    <xf numFmtId="176" fontId="0" fillId="2" borderId="6" xfId="0" applyNumberFormat="1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7" fillId="3" borderId="5" xfId="0" applyNumberFormat="1" applyFont="1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0" fillId="0" borderId="5" xfId="0" applyBorder="1">
      <alignment vertical="center"/>
    </xf>
    <xf numFmtId="0" fontId="8" fillId="2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17463</xdr:colOff>
      <xdr:row>0</xdr:row>
      <xdr:rowOff>171450</xdr:rowOff>
    </xdr:from>
    <xdr:to>
      <xdr:col>16</xdr:col>
      <xdr:colOff>209550</xdr:colOff>
      <xdr:row>4</xdr:row>
      <xdr:rowOff>142875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5113" y="171450"/>
          <a:ext cx="7126287" cy="69532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chemeClr val="tx1"/>
              </a:solidFill>
            </a:rPr>
            <a:t>エコアクション２１ピンバッジ　購入申込書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100"/>
  <sheetViews>
    <sheetView tabSelected="1" view="pageBreakPreview" zoomScaleNormal="100" zoomScaleSheetLayoutView="100" workbookViewId="0">
      <selection activeCell="Y14" sqref="Y14"/>
    </sheetView>
  </sheetViews>
  <sheetFormatPr defaultRowHeight="14.25" x14ac:dyDescent="0.15"/>
  <cols>
    <col min="1" max="1" width="3.7109375" style="2" customWidth="1"/>
    <col min="2" max="2" width="2" style="2" customWidth="1"/>
    <col min="3" max="3" width="12.5703125" style="2" customWidth="1"/>
    <col min="4" max="4" width="8.42578125" style="2" customWidth="1"/>
    <col min="5" max="5" width="3.5703125" style="2" bestFit="1" customWidth="1"/>
    <col min="6" max="6" width="8.42578125" style="2" customWidth="1"/>
    <col min="7" max="7" width="3.5703125" style="2" bestFit="1" customWidth="1"/>
    <col min="8" max="8" width="15.85546875" style="2" bestFit="1" customWidth="1"/>
    <col min="9" max="9" width="8.5703125" style="2" bestFit="1" customWidth="1"/>
    <col min="10" max="10" width="4.28515625" style="2" bestFit="1" customWidth="1"/>
    <col min="11" max="11" width="9.140625" style="2" customWidth="1"/>
    <col min="12" max="12" width="8.42578125" style="2" customWidth="1"/>
    <col min="13" max="13" width="3.5703125" style="2" bestFit="1" customWidth="1"/>
    <col min="14" max="14" width="6" style="2" customWidth="1"/>
    <col min="15" max="15" width="3.5703125" style="2" bestFit="1" customWidth="1"/>
    <col min="16" max="16" width="6" style="2" customWidth="1"/>
    <col min="17" max="17" width="3.5703125" style="2" bestFit="1" customWidth="1"/>
    <col min="18" max="18" width="2" style="2" customWidth="1"/>
    <col min="19" max="19" width="3.7109375" style="2" customWidth="1"/>
    <col min="20" max="26" width="9.140625" style="2"/>
    <col min="27" max="31" width="9.140625" style="2" hidden="1" customWidth="1"/>
    <col min="32" max="16384" width="9.140625" style="2"/>
  </cols>
  <sheetData>
    <row r="1" spans="2:31" x14ac:dyDescent="0.15">
      <c r="B1" s="1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"/>
      <c r="AA1" s="2">
        <v>2024</v>
      </c>
      <c r="AB1" s="2">
        <v>1</v>
      </c>
      <c r="AC1" s="2">
        <v>1</v>
      </c>
      <c r="AD1" s="2">
        <v>1</v>
      </c>
    </row>
    <row r="2" spans="2:31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"/>
      <c r="AA2" s="2">
        <v>2025</v>
      </c>
      <c r="AB2" s="2">
        <v>2</v>
      </c>
      <c r="AC2" s="2">
        <v>2</v>
      </c>
      <c r="AD2" s="2">
        <v>2</v>
      </c>
      <c r="AE2" s="2" t="s">
        <v>15</v>
      </c>
    </row>
    <row r="3" spans="2:31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"/>
      <c r="AA3" s="2">
        <v>2026</v>
      </c>
      <c r="AB3" s="2">
        <v>3</v>
      </c>
      <c r="AC3" s="2">
        <v>3</v>
      </c>
      <c r="AD3" s="2">
        <v>3</v>
      </c>
    </row>
    <row r="4" spans="2:3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1"/>
      <c r="AA4" s="2">
        <v>2027</v>
      </c>
      <c r="AB4" s="2">
        <v>4</v>
      </c>
      <c r="AC4" s="2">
        <v>4</v>
      </c>
      <c r="AD4" s="2">
        <v>4</v>
      </c>
    </row>
    <row r="5" spans="2:3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1"/>
      <c r="AA5" s="2">
        <v>2028</v>
      </c>
      <c r="AB5" s="2">
        <v>5</v>
      </c>
      <c r="AC5" s="2">
        <v>5</v>
      </c>
      <c r="AD5" s="2">
        <v>5</v>
      </c>
    </row>
    <row r="6" spans="2:31" x14ac:dyDescent="0.15">
      <c r="B6" s="25" t="s">
        <v>25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1"/>
      <c r="AA6" s="2">
        <v>2029</v>
      </c>
      <c r="AB6" s="2">
        <v>6</v>
      </c>
      <c r="AC6" s="2">
        <v>6</v>
      </c>
      <c r="AD6" s="2">
        <v>6</v>
      </c>
    </row>
    <row r="7" spans="2:31" ht="16.5" x14ac:dyDescent="0.15">
      <c r="B7" s="27" t="s">
        <v>10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1"/>
      <c r="AB7" s="2">
        <v>7</v>
      </c>
      <c r="AC7" s="2">
        <v>7</v>
      </c>
      <c r="AD7" s="2">
        <v>7</v>
      </c>
    </row>
    <row r="8" spans="2:31" ht="16.5" x14ac:dyDescent="0.15">
      <c r="B8" s="27" t="s">
        <v>11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1"/>
      <c r="AB8" s="2">
        <v>8</v>
      </c>
      <c r="AC8" s="2">
        <v>8</v>
      </c>
      <c r="AD8" s="2">
        <v>8</v>
      </c>
    </row>
    <row r="9" spans="2:31" ht="16.5" x14ac:dyDescent="0.15">
      <c r="B9" s="24" t="s">
        <v>28</v>
      </c>
      <c r="C9" s="24"/>
      <c r="D9" s="24"/>
      <c r="E9" s="24"/>
      <c r="F9" s="24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1"/>
      <c r="AB9" s="2">
        <v>9</v>
      </c>
      <c r="AC9" s="2">
        <v>9</v>
      </c>
      <c r="AD9" s="2">
        <v>9</v>
      </c>
    </row>
    <row r="10" spans="2:31" ht="16.5" thickBot="1" x14ac:dyDescent="0.2">
      <c r="B10" s="1"/>
      <c r="C10" s="1"/>
      <c r="D10" s="1"/>
      <c r="E10" s="1"/>
      <c r="F10" s="1"/>
      <c r="G10" s="1"/>
      <c r="H10" s="1"/>
      <c r="I10" s="1"/>
      <c r="J10" s="1"/>
      <c r="K10" s="42" t="s">
        <v>0</v>
      </c>
      <c r="L10" s="12"/>
      <c r="M10" s="5" t="s">
        <v>1</v>
      </c>
      <c r="N10" s="13"/>
      <c r="O10" s="5" t="s">
        <v>2</v>
      </c>
      <c r="P10" s="13"/>
      <c r="Q10" s="5" t="s">
        <v>3</v>
      </c>
      <c r="R10" s="1"/>
      <c r="S10" s="1"/>
      <c r="AB10" s="2">
        <v>10</v>
      </c>
      <c r="AC10" s="2">
        <v>10</v>
      </c>
      <c r="AD10" s="2">
        <v>10</v>
      </c>
    </row>
    <row r="11" spans="2:31" x14ac:dyDescent="0.15"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1"/>
      <c r="AB11" s="2">
        <v>11</v>
      </c>
      <c r="AC11" s="2">
        <v>11</v>
      </c>
      <c r="AD11" s="2">
        <v>11</v>
      </c>
    </row>
    <row r="12" spans="2:31" ht="57" customHeight="1" thickBot="1" x14ac:dyDescent="0.2">
      <c r="B12" s="6"/>
      <c r="C12" s="11" t="s">
        <v>12</v>
      </c>
      <c r="D12" s="7"/>
      <c r="E12" s="7"/>
      <c r="F12" s="7"/>
      <c r="G12" s="7"/>
      <c r="H12" s="15"/>
      <c r="I12" s="11" t="s">
        <v>13</v>
      </c>
      <c r="J12" s="7"/>
      <c r="K12" s="7"/>
      <c r="L12" s="7"/>
      <c r="M12" s="7"/>
      <c r="N12" s="7"/>
      <c r="O12" s="7"/>
      <c r="P12" s="7"/>
      <c r="Q12" s="3"/>
      <c r="R12" s="1"/>
      <c r="S12" s="1"/>
      <c r="AB12" s="2">
        <v>12</v>
      </c>
      <c r="AC12" s="2">
        <v>12</v>
      </c>
      <c r="AD12" s="2">
        <v>12</v>
      </c>
    </row>
    <row r="13" spans="2:31" ht="15.75" customHeight="1" x14ac:dyDescent="0.15">
      <c r="B13" s="6"/>
      <c r="C13" s="11"/>
      <c r="D13" s="7"/>
      <c r="E13" s="7"/>
      <c r="F13" s="7"/>
      <c r="G13" s="7"/>
      <c r="H13" s="11"/>
      <c r="I13" s="11"/>
      <c r="J13" s="7"/>
      <c r="K13" s="7"/>
      <c r="L13" s="7"/>
      <c r="M13" s="7"/>
      <c r="N13" s="7"/>
      <c r="O13" s="7"/>
      <c r="P13" s="7"/>
      <c r="Q13" s="3"/>
      <c r="R13" s="1"/>
      <c r="S13" s="1"/>
      <c r="AC13" s="2">
        <v>13</v>
      </c>
      <c r="AD13" s="2">
        <v>13</v>
      </c>
    </row>
    <row r="14" spans="2:31" ht="57" customHeight="1" thickBot="1" x14ac:dyDescent="0.2">
      <c r="B14" s="6"/>
      <c r="C14" s="11"/>
      <c r="D14" s="11"/>
      <c r="E14" s="7"/>
      <c r="F14" s="14"/>
      <c r="G14" s="14" t="s">
        <v>17</v>
      </c>
      <c r="H14" s="21" t="str">
        <f>IFERROR(VLOOKUP(H12,計算表!A:B,2,FALSE),"")</f>
        <v/>
      </c>
      <c r="I14" s="11" t="s">
        <v>27</v>
      </c>
      <c r="J14" s="7"/>
      <c r="K14" s="7"/>
      <c r="L14" s="7"/>
      <c r="M14" s="7"/>
      <c r="N14" s="7"/>
      <c r="O14" s="7"/>
      <c r="P14" s="7"/>
      <c r="Q14" s="3"/>
      <c r="R14" s="1"/>
      <c r="S14" s="1"/>
      <c r="AC14" s="2">
        <v>14</v>
      </c>
      <c r="AD14" s="2">
        <v>14</v>
      </c>
    </row>
    <row r="15" spans="2:31" ht="18" customHeight="1" x14ac:dyDescent="0.15">
      <c r="B15" s="11"/>
      <c r="C15" s="11"/>
      <c r="D15" s="11"/>
      <c r="E15" s="26" t="s">
        <v>26</v>
      </c>
      <c r="F15" s="26"/>
      <c r="G15" s="26"/>
      <c r="H15" s="26"/>
      <c r="I15" s="26"/>
      <c r="J15" s="26"/>
      <c r="K15" s="11"/>
      <c r="L15" s="11"/>
      <c r="M15" s="11"/>
      <c r="N15" s="11"/>
      <c r="O15" s="11"/>
      <c r="P15" s="11"/>
      <c r="Q15" s="11"/>
      <c r="AC15" s="2">
        <v>15</v>
      </c>
      <c r="AD15" s="2">
        <v>15</v>
      </c>
    </row>
    <row r="16" spans="2:31" ht="54" customHeight="1" x14ac:dyDescent="0.15">
      <c r="B16" s="28" t="s">
        <v>4</v>
      </c>
      <c r="C16" s="29"/>
      <c r="D16" s="30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9"/>
      <c r="S16" s="1"/>
      <c r="AC16" s="2">
        <v>16</v>
      </c>
      <c r="AD16" s="2">
        <v>16</v>
      </c>
    </row>
    <row r="17" spans="2:30" ht="20.100000000000001" customHeight="1" x14ac:dyDescent="0.15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1"/>
      <c r="AC17" s="2">
        <v>17</v>
      </c>
      <c r="AD17" s="2">
        <v>17</v>
      </c>
    </row>
    <row r="18" spans="2:30" ht="54" customHeight="1" x14ac:dyDescent="0.15">
      <c r="B18" s="28" t="s">
        <v>8</v>
      </c>
      <c r="C18" s="29"/>
      <c r="D18" s="30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9"/>
      <c r="S18" s="1"/>
      <c r="AC18" s="2">
        <v>18</v>
      </c>
      <c r="AD18" s="2">
        <v>18</v>
      </c>
    </row>
    <row r="19" spans="2:30" ht="20.100000000000001" customHeight="1" x14ac:dyDescent="0.15"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"/>
      <c r="AC19" s="2">
        <v>19</v>
      </c>
      <c r="AD19" s="2">
        <v>19</v>
      </c>
    </row>
    <row r="20" spans="2:30" ht="27" customHeight="1" x14ac:dyDescent="0.15">
      <c r="B20" s="36" t="s">
        <v>9</v>
      </c>
      <c r="C20" s="37"/>
      <c r="D20" s="9"/>
      <c r="E20" s="9" t="s">
        <v>5</v>
      </c>
      <c r="F20" s="10"/>
      <c r="G20" s="8" t="s">
        <v>6</v>
      </c>
      <c r="H20" s="10"/>
      <c r="I20" s="8"/>
      <c r="J20" s="8"/>
      <c r="K20" s="8"/>
      <c r="L20" s="8"/>
      <c r="M20" s="8"/>
      <c r="N20" s="8"/>
      <c r="O20" s="8"/>
      <c r="P20" s="8"/>
      <c r="Q20" s="8"/>
      <c r="R20" s="8"/>
      <c r="S20" s="4"/>
      <c r="AC20" s="2">
        <v>20</v>
      </c>
      <c r="AD20" s="2">
        <v>20</v>
      </c>
    </row>
    <row r="21" spans="2:30" ht="45.75" customHeight="1" x14ac:dyDescent="0.15">
      <c r="B21" s="38"/>
      <c r="C21" s="39"/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9"/>
      <c r="S21" s="1"/>
      <c r="AC21" s="2">
        <v>21</v>
      </c>
      <c r="AD21" s="2">
        <v>21</v>
      </c>
    </row>
    <row r="22" spans="2:30" ht="20.100000000000001" customHeight="1" x14ac:dyDescent="0.1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1"/>
      <c r="AC22" s="2">
        <v>22</v>
      </c>
      <c r="AD22" s="2">
        <v>22</v>
      </c>
    </row>
    <row r="23" spans="2:30" ht="54" customHeight="1" x14ac:dyDescent="0.15">
      <c r="B23" s="28" t="s">
        <v>7</v>
      </c>
      <c r="C23" s="29"/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9"/>
      <c r="S23" s="1"/>
      <c r="AC23" s="2">
        <v>23</v>
      </c>
      <c r="AD23" s="2">
        <v>23</v>
      </c>
    </row>
    <row r="24" spans="2:30" ht="20.100000000000001" customHeight="1" x14ac:dyDescent="0.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"/>
      <c r="AC24" s="2">
        <v>24</v>
      </c>
      <c r="AD24" s="2">
        <v>24</v>
      </c>
    </row>
    <row r="25" spans="2:30" ht="54" customHeight="1" x14ac:dyDescent="0.15">
      <c r="B25" s="28" t="s">
        <v>14</v>
      </c>
      <c r="C25" s="29"/>
      <c r="D25" s="30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9"/>
      <c r="S25" s="1"/>
      <c r="AC25" s="2">
        <v>25</v>
      </c>
      <c r="AD25" s="2">
        <v>25</v>
      </c>
    </row>
    <row r="26" spans="2:30" ht="16.5" x14ac:dyDescent="0.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AC26" s="2">
        <v>26</v>
      </c>
      <c r="AD26" s="2">
        <v>26</v>
      </c>
    </row>
    <row r="27" spans="2:30" ht="17.25" thickBot="1" x14ac:dyDescent="0.2">
      <c r="B27" s="9" t="s">
        <v>21</v>
      </c>
      <c r="C27" s="9"/>
      <c r="D27" s="9"/>
      <c r="E27" s="40"/>
      <c r="F27" s="41"/>
      <c r="G27" s="9" t="s">
        <v>16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AC27" s="2">
        <v>27</v>
      </c>
      <c r="AD27" s="2">
        <v>27</v>
      </c>
    </row>
    <row r="28" spans="2:30" ht="7.5" customHeight="1" x14ac:dyDescent="0.15">
      <c r="B28" s="9"/>
      <c r="C28" s="9"/>
      <c r="D28" s="9"/>
      <c r="E28" s="9"/>
      <c r="F28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AC28" s="2">
        <v>28</v>
      </c>
      <c r="AD28" s="2">
        <v>28</v>
      </c>
    </row>
    <row r="29" spans="2:30" ht="17.25" thickBot="1" x14ac:dyDescent="0.2">
      <c r="B29" s="9" t="s">
        <v>22</v>
      </c>
      <c r="C29" s="9"/>
      <c r="D29" s="9"/>
      <c r="E29" s="40"/>
      <c r="F29" s="41"/>
      <c r="G29" s="9" t="s">
        <v>16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AC29" s="2">
        <v>29</v>
      </c>
      <c r="AD29" s="2">
        <v>29</v>
      </c>
    </row>
    <row r="30" spans="2:30" ht="7.5" customHeight="1" x14ac:dyDescent="0.15">
      <c r="B30" s="9"/>
      <c r="C30" s="9"/>
      <c r="D30" s="9"/>
      <c r="E30" s="9"/>
      <c r="F30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AD30" s="2">
        <v>30</v>
      </c>
    </row>
    <row r="31" spans="2:30" ht="20.100000000000001" customHeight="1" x14ac:dyDescent="0.15">
      <c r="B31" s="9" t="s">
        <v>24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"/>
      <c r="AD31" s="2">
        <v>31</v>
      </c>
    </row>
    <row r="32" spans="2:30" ht="54" customHeight="1" x14ac:dyDescent="0.15">
      <c r="B32" s="28" t="s">
        <v>23</v>
      </c>
      <c r="C32" s="29"/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9"/>
      <c r="S32" s="1"/>
      <c r="AD32" s="2">
        <v>32</v>
      </c>
    </row>
    <row r="33" spans="30:30" x14ac:dyDescent="0.15">
      <c r="AD33" s="2">
        <v>33</v>
      </c>
    </row>
    <row r="34" spans="30:30" x14ac:dyDescent="0.15">
      <c r="AD34" s="2">
        <v>34</v>
      </c>
    </row>
    <row r="35" spans="30:30" x14ac:dyDescent="0.15">
      <c r="AD35" s="2">
        <v>35</v>
      </c>
    </row>
    <row r="36" spans="30:30" x14ac:dyDescent="0.15">
      <c r="AD36" s="2">
        <v>36</v>
      </c>
    </row>
    <row r="37" spans="30:30" x14ac:dyDescent="0.15">
      <c r="AD37" s="2">
        <v>37</v>
      </c>
    </row>
    <row r="38" spans="30:30" x14ac:dyDescent="0.15">
      <c r="AD38" s="2">
        <v>38</v>
      </c>
    </row>
    <row r="39" spans="30:30" x14ac:dyDescent="0.15">
      <c r="AD39" s="2">
        <v>39</v>
      </c>
    </row>
    <row r="40" spans="30:30" x14ac:dyDescent="0.15">
      <c r="AD40" s="2">
        <v>40</v>
      </c>
    </row>
    <row r="41" spans="30:30" x14ac:dyDescent="0.15">
      <c r="AD41" s="2">
        <v>41</v>
      </c>
    </row>
    <row r="42" spans="30:30" x14ac:dyDescent="0.15">
      <c r="AD42" s="2">
        <v>42</v>
      </c>
    </row>
    <row r="43" spans="30:30" x14ac:dyDescent="0.15">
      <c r="AD43" s="2">
        <v>43</v>
      </c>
    </row>
    <row r="44" spans="30:30" x14ac:dyDescent="0.15">
      <c r="AD44" s="2">
        <v>44</v>
      </c>
    </row>
    <row r="45" spans="30:30" x14ac:dyDescent="0.15">
      <c r="AD45" s="2">
        <v>45</v>
      </c>
    </row>
    <row r="46" spans="30:30" x14ac:dyDescent="0.15">
      <c r="AD46" s="2">
        <v>46</v>
      </c>
    </row>
    <row r="47" spans="30:30" x14ac:dyDescent="0.15">
      <c r="AD47" s="2">
        <v>47</v>
      </c>
    </row>
    <row r="48" spans="30:30" x14ac:dyDescent="0.15">
      <c r="AD48" s="2">
        <v>48</v>
      </c>
    </row>
    <row r="49" spans="30:30" x14ac:dyDescent="0.15">
      <c r="AD49" s="2">
        <v>49</v>
      </c>
    </row>
    <row r="50" spans="30:30" x14ac:dyDescent="0.15">
      <c r="AD50" s="2">
        <v>50</v>
      </c>
    </row>
    <row r="51" spans="30:30" x14ac:dyDescent="0.15">
      <c r="AD51" s="2">
        <v>51</v>
      </c>
    </row>
    <row r="52" spans="30:30" x14ac:dyDescent="0.15">
      <c r="AD52" s="2">
        <v>52</v>
      </c>
    </row>
    <row r="53" spans="30:30" x14ac:dyDescent="0.15">
      <c r="AD53" s="2">
        <v>53</v>
      </c>
    </row>
    <row r="54" spans="30:30" x14ac:dyDescent="0.15">
      <c r="AD54" s="2">
        <v>54</v>
      </c>
    </row>
    <row r="55" spans="30:30" x14ac:dyDescent="0.15">
      <c r="AD55" s="2">
        <v>55</v>
      </c>
    </row>
    <row r="56" spans="30:30" x14ac:dyDescent="0.15">
      <c r="AD56" s="2">
        <v>56</v>
      </c>
    </row>
    <row r="57" spans="30:30" x14ac:dyDescent="0.15">
      <c r="AD57" s="2">
        <v>57</v>
      </c>
    </row>
    <row r="58" spans="30:30" x14ac:dyDescent="0.15">
      <c r="AD58" s="2">
        <v>58</v>
      </c>
    </row>
    <row r="59" spans="30:30" x14ac:dyDescent="0.15">
      <c r="AD59" s="2">
        <v>59</v>
      </c>
    </row>
    <row r="60" spans="30:30" x14ac:dyDescent="0.15">
      <c r="AD60" s="2">
        <v>60</v>
      </c>
    </row>
    <row r="61" spans="30:30" x14ac:dyDescent="0.15">
      <c r="AD61" s="2">
        <v>61</v>
      </c>
    </row>
    <row r="62" spans="30:30" x14ac:dyDescent="0.15">
      <c r="AD62" s="2">
        <v>62</v>
      </c>
    </row>
    <row r="63" spans="30:30" x14ac:dyDescent="0.15">
      <c r="AD63" s="2">
        <v>63</v>
      </c>
    </row>
    <row r="64" spans="30:30" x14ac:dyDescent="0.15">
      <c r="AD64" s="2">
        <v>64</v>
      </c>
    </row>
    <row r="65" spans="30:30" x14ac:dyDescent="0.15">
      <c r="AD65" s="2">
        <v>65</v>
      </c>
    </row>
    <row r="66" spans="30:30" x14ac:dyDescent="0.15">
      <c r="AD66" s="2">
        <v>66</v>
      </c>
    </row>
    <row r="67" spans="30:30" x14ac:dyDescent="0.15">
      <c r="AD67" s="2">
        <v>67</v>
      </c>
    </row>
    <row r="68" spans="30:30" x14ac:dyDescent="0.15">
      <c r="AD68" s="2">
        <v>68</v>
      </c>
    </row>
    <row r="69" spans="30:30" x14ac:dyDescent="0.15">
      <c r="AD69" s="2">
        <v>69</v>
      </c>
    </row>
    <row r="70" spans="30:30" x14ac:dyDescent="0.15">
      <c r="AD70" s="2">
        <v>70</v>
      </c>
    </row>
    <row r="71" spans="30:30" x14ac:dyDescent="0.15">
      <c r="AD71" s="2">
        <v>71</v>
      </c>
    </row>
    <row r="72" spans="30:30" x14ac:dyDescent="0.15">
      <c r="AD72" s="2">
        <v>72</v>
      </c>
    </row>
    <row r="73" spans="30:30" x14ac:dyDescent="0.15">
      <c r="AD73" s="2">
        <v>73</v>
      </c>
    </row>
    <row r="74" spans="30:30" x14ac:dyDescent="0.15">
      <c r="AD74" s="2">
        <v>74</v>
      </c>
    </row>
    <row r="75" spans="30:30" x14ac:dyDescent="0.15">
      <c r="AD75" s="2">
        <v>75</v>
      </c>
    </row>
    <row r="76" spans="30:30" x14ac:dyDescent="0.15">
      <c r="AD76" s="2">
        <v>76</v>
      </c>
    </row>
    <row r="77" spans="30:30" x14ac:dyDescent="0.15">
      <c r="AD77" s="2">
        <v>77</v>
      </c>
    </row>
    <row r="78" spans="30:30" x14ac:dyDescent="0.15">
      <c r="AD78" s="2">
        <v>78</v>
      </c>
    </row>
    <row r="79" spans="30:30" x14ac:dyDescent="0.15">
      <c r="AD79" s="2">
        <v>79</v>
      </c>
    </row>
    <row r="80" spans="30:30" x14ac:dyDescent="0.15">
      <c r="AD80" s="2">
        <v>80</v>
      </c>
    </row>
    <row r="81" spans="30:30" x14ac:dyDescent="0.15">
      <c r="AD81" s="2">
        <v>81</v>
      </c>
    </row>
    <row r="82" spans="30:30" x14ac:dyDescent="0.15">
      <c r="AD82" s="2">
        <v>82</v>
      </c>
    </row>
    <row r="83" spans="30:30" x14ac:dyDescent="0.15">
      <c r="AD83" s="2">
        <v>83</v>
      </c>
    </row>
    <row r="84" spans="30:30" x14ac:dyDescent="0.15">
      <c r="AD84" s="2">
        <v>84</v>
      </c>
    </row>
    <row r="85" spans="30:30" x14ac:dyDescent="0.15">
      <c r="AD85" s="2">
        <v>85</v>
      </c>
    </row>
    <row r="86" spans="30:30" x14ac:dyDescent="0.15">
      <c r="AD86" s="2">
        <v>86</v>
      </c>
    </row>
    <row r="87" spans="30:30" x14ac:dyDescent="0.15">
      <c r="AD87" s="2">
        <v>87</v>
      </c>
    </row>
    <row r="88" spans="30:30" x14ac:dyDescent="0.15">
      <c r="AD88" s="2">
        <v>88</v>
      </c>
    </row>
    <row r="89" spans="30:30" x14ac:dyDescent="0.15">
      <c r="AD89" s="2">
        <v>89</v>
      </c>
    </row>
    <row r="90" spans="30:30" x14ac:dyDescent="0.15">
      <c r="AD90" s="2">
        <v>90</v>
      </c>
    </row>
    <row r="91" spans="30:30" x14ac:dyDescent="0.15">
      <c r="AD91" s="2">
        <v>91</v>
      </c>
    </row>
    <row r="92" spans="30:30" x14ac:dyDescent="0.15">
      <c r="AD92" s="2">
        <v>92</v>
      </c>
    </row>
    <row r="93" spans="30:30" x14ac:dyDescent="0.15">
      <c r="AD93" s="2">
        <v>93</v>
      </c>
    </row>
    <row r="94" spans="30:30" x14ac:dyDescent="0.15">
      <c r="AD94" s="2">
        <v>94</v>
      </c>
    </row>
    <row r="95" spans="30:30" x14ac:dyDescent="0.15">
      <c r="AD95" s="2">
        <v>95</v>
      </c>
    </row>
    <row r="96" spans="30:30" x14ac:dyDescent="0.15">
      <c r="AD96" s="2">
        <v>96</v>
      </c>
    </row>
    <row r="97" spans="30:30" x14ac:dyDescent="0.15">
      <c r="AD97" s="2">
        <v>97</v>
      </c>
    </row>
    <row r="98" spans="30:30" x14ac:dyDescent="0.15">
      <c r="AD98" s="2">
        <v>98</v>
      </c>
    </row>
    <row r="99" spans="30:30" x14ac:dyDescent="0.15">
      <c r="AD99" s="2">
        <v>99</v>
      </c>
    </row>
    <row r="100" spans="30:30" x14ac:dyDescent="0.15">
      <c r="AD100" s="2">
        <v>100</v>
      </c>
    </row>
  </sheetData>
  <dataConsolidate/>
  <mergeCells count="21">
    <mergeCell ref="B20:C21"/>
    <mergeCell ref="D21:Q21"/>
    <mergeCell ref="B32:C32"/>
    <mergeCell ref="D32:Q32"/>
    <mergeCell ref="B23:C23"/>
    <mergeCell ref="D23:Q23"/>
    <mergeCell ref="B25:C25"/>
    <mergeCell ref="D25:Q25"/>
    <mergeCell ref="E27:F27"/>
    <mergeCell ref="E29:F29"/>
    <mergeCell ref="B19:R19"/>
    <mergeCell ref="B16:C16"/>
    <mergeCell ref="D16:Q16"/>
    <mergeCell ref="B17:R17"/>
    <mergeCell ref="B11:R11"/>
    <mergeCell ref="B6:R6"/>
    <mergeCell ref="E15:J15"/>
    <mergeCell ref="B7:R7"/>
    <mergeCell ref="B8:R8"/>
    <mergeCell ref="B18:C18"/>
    <mergeCell ref="D18:Q18"/>
  </mergeCells>
  <phoneticPr fontId="2"/>
  <dataValidations count="5">
    <dataValidation type="list" allowBlank="1" showInputMessage="1" showErrorMessage="1" sqref="E27 E29" xr:uid="{00000000-0002-0000-0000-000001000000}">
      <formula1>$AE$1:$AE$2</formula1>
    </dataValidation>
    <dataValidation type="list" allowBlank="1" showInputMessage="1" showErrorMessage="1" sqref="N10" xr:uid="{00000000-0002-0000-0000-000002000000}">
      <formula1>$AB$1:$AB$12</formula1>
    </dataValidation>
    <dataValidation type="list" allowBlank="1" showInputMessage="1" showErrorMessage="1" sqref="L10" xr:uid="{00000000-0002-0000-0000-000000000000}">
      <formula1>$AA$1:$AA$6</formula1>
    </dataValidation>
    <dataValidation type="list" allowBlank="1" showInputMessage="1" showErrorMessage="1" sqref="H12" xr:uid="{00000000-0002-0000-0000-000003000000}">
      <formula1>$AD$1:$AD$100</formula1>
    </dataValidation>
    <dataValidation type="list" allowBlank="1" showInputMessage="1" showErrorMessage="1" sqref="P10" xr:uid="{00000000-0002-0000-0000-000004000000}">
      <formula1>$AC$1:$AC$29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1"/>
  <sheetViews>
    <sheetView workbookViewId="0">
      <selection activeCell="B5" sqref="B5"/>
    </sheetView>
  </sheetViews>
  <sheetFormatPr defaultRowHeight="12" x14ac:dyDescent="0.15"/>
  <cols>
    <col min="1" max="1" width="9.140625" style="4"/>
    <col min="2" max="2" width="9.140625" style="16"/>
    <col min="3" max="3" width="9.140625" style="4"/>
    <col min="4" max="4" width="3.42578125" style="4" customWidth="1"/>
    <col min="5" max="16384" width="9.140625" style="4"/>
  </cols>
  <sheetData>
    <row r="1" spans="1:4" ht="12.75" thickBot="1" x14ac:dyDescent="0.2">
      <c r="A1" s="19" t="s">
        <v>18</v>
      </c>
      <c r="B1" s="20" t="s">
        <v>19</v>
      </c>
      <c r="C1" s="19" t="s">
        <v>20</v>
      </c>
      <c r="D1" s="22"/>
    </row>
    <row r="2" spans="1:4" ht="12.75" thickTop="1" x14ac:dyDescent="0.15">
      <c r="A2" s="4">
        <v>1</v>
      </c>
      <c r="B2" s="16">
        <f>350*A2+C2</f>
        <v>490</v>
      </c>
      <c r="C2" s="4">
        <v>140</v>
      </c>
    </row>
    <row r="3" spans="1:4" x14ac:dyDescent="0.15">
      <c r="A3" s="17">
        <v>2</v>
      </c>
      <c r="B3" s="18">
        <f t="shared" ref="B3:B66" si="0">350*A3+C3</f>
        <v>840</v>
      </c>
      <c r="C3" s="17">
        <v>140</v>
      </c>
      <c r="D3" s="17"/>
    </row>
    <row r="4" spans="1:4" x14ac:dyDescent="0.15">
      <c r="A4" s="4">
        <v>3</v>
      </c>
      <c r="B4" s="16">
        <f t="shared" si="0"/>
        <v>1190</v>
      </c>
      <c r="C4" s="4">
        <v>140</v>
      </c>
    </row>
    <row r="5" spans="1:4" x14ac:dyDescent="0.15">
      <c r="A5" s="4">
        <v>4</v>
      </c>
      <c r="B5" s="16">
        <f t="shared" si="0"/>
        <v>1540</v>
      </c>
      <c r="C5" s="4">
        <v>140</v>
      </c>
    </row>
    <row r="6" spans="1:4" x14ac:dyDescent="0.15">
      <c r="A6" s="17">
        <v>5</v>
      </c>
      <c r="B6" s="18">
        <f t="shared" si="0"/>
        <v>1890</v>
      </c>
      <c r="C6" s="17">
        <v>140</v>
      </c>
      <c r="D6" s="17"/>
    </row>
    <row r="7" spans="1:4" x14ac:dyDescent="0.15">
      <c r="A7" s="4">
        <v>6</v>
      </c>
      <c r="B7" s="16">
        <f t="shared" si="0"/>
        <v>2280</v>
      </c>
      <c r="C7" s="4">
        <v>180</v>
      </c>
    </row>
    <row r="8" spans="1:4" x14ac:dyDescent="0.15">
      <c r="A8" s="4">
        <v>7</v>
      </c>
      <c r="B8" s="16">
        <f t="shared" si="0"/>
        <v>2630</v>
      </c>
      <c r="C8" s="4">
        <v>180</v>
      </c>
    </row>
    <row r="9" spans="1:4" x14ac:dyDescent="0.15">
      <c r="A9" s="4">
        <v>8</v>
      </c>
      <c r="B9" s="16">
        <f t="shared" si="0"/>
        <v>2980</v>
      </c>
      <c r="C9" s="4">
        <v>180</v>
      </c>
    </row>
    <row r="10" spans="1:4" x14ac:dyDescent="0.15">
      <c r="A10" s="4">
        <v>9</v>
      </c>
      <c r="B10" s="16">
        <f t="shared" si="0"/>
        <v>3330</v>
      </c>
      <c r="C10" s="4">
        <v>180</v>
      </c>
    </row>
    <row r="11" spans="1:4" x14ac:dyDescent="0.15">
      <c r="A11" s="17">
        <v>10</v>
      </c>
      <c r="B11" s="18">
        <f t="shared" si="0"/>
        <v>3680</v>
      </c>
      <c r="C11" s="17">
        <v>180</v>
      </c>
      <c r="D11" s="17"/>
    </row>
    <row r="12" spans="1:4" x14ac:dyDescent="0.15">
      <c r="A12" s="4">
        <v>11</v>
      </c>
      <c r="B12" s="16">
        <f t="shared" si="0"/>
        <v>4120</v>
      </c>
      <c r="C12" s="4">
        <v>270</v>
      </c>
    </row>
    <row r="13" spans="1:4" x14ac:dyDescent="0.15">
      <c r="A13" s="4">
        <v>12</v>
      </c>
      <c r="B13" s="16">
        <f t="shared" si="0"/>
        <v>4470</v>
      </c>
      <c r="C13" s="4">
        <v>270</v>
      </c>
    </row>
    <row r="14" spans="1:4" x14ac:dyDescent="0.15">
      <c r="A14" s="4">
        <v>13</v>
      </c>
      <c r="B14" s="16">
        <f t="shared" si="0"/>
        <v>4820</v>
      </c>
      <c r="C14" s="4">
        <v>270</v>
      </c>
    </row>
    <row r="15" spans="1:4" x14ac:dyDescent="0.15">
      <c r="A15" s="4">
        <v>14</v>
      </c>
      <c r="B15" s="16">
        <f t="shared" si="0"/>
        <v>5170</v>
      </c>
      <c r="C15" s="4">
        <v>270</v>
      </c>
    </row>
    <row r="16" spans="1:4" x14ac:dyDescent="0.15">
      <c r="A16" s="17">
        <v>15</v>
      </c>
      <c r="B16" s="18">
        <f t="shared" si="0"/>
        <v>5520</v>
      </c>
      <c r="C16" s="17">
        <v>270</v>
      </c>
      <c r="D16" s="17"/>
    </row>
    <row r="17" spans="1:4" x14ac:dyDescent="0.15">
      <c r="A17" s="4">
        <v>16</v>
      </c>
      <c r="B17" s="16">
        <f t="shared" si="0"/>
        <v>5920</v>
      </c>
      <c r="C17" s="4">
        <v>320</v>
      </c>
    </row>
    <row r="18" spans="1:4" x14ac:dyDescent="0.15">
      <c r="A18" s="4">
        <v>17</v>
      </c>
      <c r="B18" s="16">
        <f t="shared" si="0"/>
        <v>6270</v>
      </c>
      <c r="C18" s="4">
        <v>320</v>
      </c>
    </row>
    <row r="19" spans="1:4" x14ac:dyDescent="0.15">
      <c r="A19" s="4">
        <v>18</v>
      </c>
      <c r="B19" s="16">
        <f t="shared" si="0"/>
        <v>6620</v>
      </c>
      <c r="C19" s="4">
        <v>320</v>
      </c>
    </row>
    <row r="20" spans="1:4" x14ac:dyDescent="0.15">
      <c r="A20" s="4">
        <v>19</v>
      </c>
      <c r="B20" s="16">
        <f t="shared" si="0"/>
        <v>6970</v>
      </c>
      <c r="C20" s="4">
        <v>320</v>
      </c>
    </row>
    <row r="21" spans="1:4" x14ac:dyDescent="0.15">
      <c r="A21" s="4">
        <v>20</v>
      </c>
      <c r="B21" s="16">
        <f t="shared" si="0"/>
        <v>7320</v>
      </c>
      <c r="C21" s="4">
        <v>320</v>
      </c>
    </row>
    <row r="22" spans="1:4" x14ac:dyDescent="0.15">
      <c r="A22" s="4">
        <v>21</v>
      </c>
      <c r="B22" s="16">
        <f t="shared" si="0"/>
        <v>7670</v>
      </c>
      <c r="C22" s="4">
        <v>320</v>
      </c>
    </row>
    <row r="23" spans="1:4" x14ac:dyDescent="0.15">
      <c r="A23" s="4">
        <v>22</v>
      </c>
      <c r="B23" s="16">
        <f t="shared" si="0"/>
        <v>8020</v>
      </c>
      <c r="C23" s="4">
        <v>320</v>
      </c>
    </row>
    <row r="24" spans="1:4" x14ac:dyDescent="0.15">
      <c r="A24" s="4">
        <v>23</v>
      </c>
      <c r="B24" s="16">
        <f t="shared" si="0"/>
        <v>8370</v>
      </c>
      <c r="C24" s="4">
        <v>320</v>
      </c>
    </row>
    <row r="25" spans="1:4" x14ac:dyDescent="0.15">
      <c r="A25" s="4">
        <v>24</v>
      </c>
      <c r="B25" s="16">
        <f t="shared" si="0"/>
        <v>8720</v>
      </c>
      <c r="C25" s="4">
        <v>320</v>
      </c>
    </row>
    <row r="26" spans="1:4" x14ac:dyDescent="0.15">
      <c r="A26" s="4">
        <v>25</v>
      </c>
      <c r="B26" s="16">
        <f t="shared" si="0"/>
        <v>9070</v>
      </c>
      <c r="C26" s="4">
        <v>320</v>
      </c>
    </row>
    <row r="27" spans="1:4" x14ac:dyDescent="0.15">
      <c r="A27" s="4">
        <v>26</v>
      </c>
      <c r="B27" s="16">
        <f t="shared" si="0"/>
        <v>9420</v>
      </c>
      <c r="C27" s="4">
        <v>320</v>
      </c>
    </row>
    <row r="28" spans="1:4" x14ac:dyDescent="0.15">
      <c r="A28" s="4">
        <v>27</v>
      </c>
      <c r="B28" s="16">
        <f t="shared" si="0"/>
        <v>9770</v>
      </c>
      <c r="C28" s="4">
        <v>320</v>
      </c>
    </row>
    <row r="29" spans="1:4" x14ac:dyDescent="0.15">
      <c r="A29" s="4">
        <v>28</v>
      </c>
      <c r="B29" s="16">
        <f t="shared" si="0"/>
        <v>10120</v>
      </c>
      <c r="C29" s="4">
        <v>320</v>
      </c>
    </row>
    <row r="30" spans="1:4" x14ac:dyDescent="0.15">
      <c r="A30" s="4">
        <v>29</v>
      </c>
      <c r="B30" s="16">
        <f t="shared" si="0"/>
        <v>10470</v>
      </c>
      <c r="C30" s="4">
        <v>320</v>
      </c>
    </row>
    <row r="31" spans="1:4" x14ac:dyDescent="0.15">
      <c r="A31" s="17">
        <v>30</v>
      </c>
      <c r="B31" s="18">
        <f t="shared" si="0"/>
        <v>10820</v>
      </c>
      <c r="C31" s="17">
        <v>320</v>
      </c>
      <c r="D31" s="17"/>
    </row>
    <row r="32" spans="1:4" x14ac:dyDescent="0.15">
      <c r="A32" s="4">
        <v>31</v>
      </c>
      <c r="B32" s="16">
        <f t="shared" si="0"/>
        <v>11280</v>
      </c>
      <c r="C32" s="4">
        <v>430</v>
      </c>
    </row>
    <row r="33" spans="1:3" x14ac:dyDescent="0.15">
      <c r="A33" s="4">
        <v>32</v>
      </c>
      <c r="B33" s="16">
        <f t="shared" si="0"/>
        <v>11630</v>
      </c>
      <c r="C33" s="4">
        <v>430</v>
      </c>
    </row>
    <row r="34" spans="1:3" x14ac:dyDescent="0.15">
      <c r="A34" s="4">
        <v>33</v>
      </c>
      <c r="B34" s="16">
        <f t="shared" si="0"/>
        <v>11980</v>
      </c>
      <c r="C34" s="4">
        <v>430</v>
      </c>
    </row>
    <row r="35" spans="1:3" x14ac:dyDescent="0.15">
      <c r="A35" s="4">
        <v>34</v>
      </c>
      <c r="B35" s="16">
        <f t="shared" si="0"/>
        <v>12330</v>
      </c>
      <c r="C35" s="4">
        <v>430</v>
      </c>
    </row>
    <row r="36" spans="1:3" x14ac:dyDescent="0.15">
      <c r="A36" s="4">
        <v>35</v>
      </c>
      <c r="B36" s="16">
        <f t="shared" si="0"/>
        <v>12680</v>
      </c>
      <c r="C36" s="4">
        <v>430</v>
      </c>
    </row>
    <row r="37" spans="1:3" x14ac:dyDescent="0.15">
      <c r="A37" s="4">
        <v>36</v>
      </c>
      <c r="B37" s="16">
        <f t="shared" si="0"/>
        <v>13030</v>
      </c>
      <c r="C37" s="4">
        <v>430</v>
      </c>
    </row>
    <row r="38" spans="1:3" x14ac:dyDescent="0.15">
      <c r="A38" s="4">
        <v>37</v>
      </c>
      <c r="B38" s="16">
        <f t="shared" si="0"/>
        <v>13380</v>
      </c>
      <c r="C38" s="4">
        <v>430</v>
      </c>
    </row>
    <row r="39" spans="1:3" x14ac:dyDescent="0.15">
      <c r="A39" s="4">
        <v>38</v>
      </c>
      <c r="B39" s="16">
        <f t="shared" si="0"/>
        <v>13730</v>
      </c>
      <c r="C39" s="4">
        <v>430</v>
      </c>
    </row>
    <row r="40" spans="1:3" x14ac:dyDescent="0.15">
      <c r="A40" s="4">
        <v>39</v>
      </c>
      <c r="B40" s="16">
        <f t="shared" si="0"/>
        <v>14080</v>
      </c>
      <c r="C40" s="4">
        <v>430</v>
      </c>
    </row>
    <row r="41" spans="1:3" x14ac:dyDescent="0.15">
      <c r="A41" s="4">
        <v>40</v>
      </c>
      <c r="B41" s="16">
        <f t="shared" si="0"/>
        <v>14430</v>
      </c>
      <c r="C41" s="4">
        <v>430</v>
      </c>
    </row>
    <row r="42" spans="1:3" x14ac:dyDescent="0.15">
      <c r="A42" s="4">
        <v>41</v>
      </c>
      <c r="B42" s="16">
        <f t="shared" si="0"/>
        <v>14780</v>
      </c>
      <c r="C42" s="4">
        <v>430</v>
      </c>
    </row>
    <row r="43" spans="1:3" x14ac:dyDescent="0.15">
      <c r="A43" s="4">
        <v>42</v>
      </c>
      <c r="B43" s="16">
        <f t="shared" si="0"/>
        <v>15130</v>
      </c>
      <c r="C43" s="4">
        <v>430</v>
      </c>
    </row>
    <row r="44" spans="1:3" x14ac:dyDescent="0.15">
      <c r="A44" s="4">
        <v>43</v>
      </c>
      <c r="B44" s="16">
        <f t="shared" si="0"/>
        <v>15480</v>
      </c>
      <c r="C44" s="4">
        <v>430</v>
      </c>
    </row>
    <row r="45" spans="1:3" x14ac:dyDescent="0.15">
      <c r="A45" s="4">
        <v>44</v>
      </c>
      <c r="B45" s="16">
        <f t="shared" si="0"/>
        <v>15830</v>
      </c>
      <c r="C45" s="4">
        <v>430</v>
      </c>
    </row>
    <row r="46" spans="1:3" x14ac:dyDescent="0.15">
      <c r="A46" s="4">
        <v>45</v>
      </c>
      <c r="B46" s="16">
        <f t="shared" si="0"/>
        <v>16180</v>
      </c>
      <c r="C46" s="4">
        <v>430</v>
      </c>
    </row>
    <row r="47" spans="1:3" x14ac:dyDescent="0.15">
      <c r="A47" s="4">
        <v>46</v>
      </c>
      <c r="B47" s="16">
        <f t="shared" si="0"/>
        <v>16530</v>
      </c>
      <c r="C47" s="4">
        <v>430</v>
      </c>
    </row>
    <row r="48" spans="1:3" x14ac:dyDescent="0.15">
      <c r="A48" s="4">
        <v>47</v>
      </c>
      <c r="B48" s="16">
        <f t="shared" si="0"/>
        <v>16880</v>
      </c>
      <c r="C48" s="4">
        <v>430</v>
      </c>
    </row>
    <row r="49" spans="1:3" x14ac:dyDescent="0.15">
      <c r="A49" s="4">
        <v>48</v>
      </c>
      <c r="B49" s="16">
        <f t="shared" si="0"/>
        <v>17230</v>
      </c>
      <c r="C49" s="4">
        <v>430</v>
      </c>
    </row>
    <row r="50" spans="1:3" x14ac:dyDescent="0.15">
      <c r="A50" s="4">
        <v>49</v>
      </c>
      <c r="B50" s="16">
        <f t="shared" si="0"/>
        <v>17580</v>
      </c>
      <c r="C50" s="4">
        <v>430</v>
      </c>
    </row>
    <row r="51" spans="1:3" x14ac:dyDescent="0.15">
      <c r="A51" s="4">
        <v>50</v>
      </c>
      <c r="B51" s="16">
        <f t="shared" si="0"/>
        <v>17930</v>
      </c>
      <c r="C51" s="4">
        <v>430</v>
      </c>
    </row>
    <row r="52" spans="1:3" x14ac:dyDescent="0.15">
      <c r="A52" s="4">
        <v>51</v>
      </c>
      <c r="B52" s="16">
        <f t="shared" si="0"/>
        <v>18280</v>
      </c>
      <c r="C52" s="4">
        <v>430</v>
      </c>
    </row>
    <row r="53" spans="1:3" x14ac:dyDescent="0.15">
      <c r="A53" s="4">
        <v>52</v>
      </c>
      <c r="B53" s="16">
        <f t="shared" si="0"/>
        <v>18630</v>
      </c>
      <c r="C53" s="4">
        <v>430</v>
      </c>
    </row>
    <row r="54" spans="1:3" x14ac:dyDescent="0.15">
      <c r="A54" s="4">
        <v>53</v>
      </c>
      <c r="B54" s="16">
        <f t="shared" si="0"/>
        <v>18980</v>
      </c>
      <c r="C54" s="4">
        <v>430</v>
      </c>
    </row>
    <row r="55" spans="1:3" x14ac:dyDescent="0.15">
      <c r="A55" s="4">
        <v>54</v>
      </c>
      <c r="B55" s="16">
        <f t="shared" si="0"/>
        <v>19330</v>
      </c>
      <c r="C55" s="4">
        <v>430</v>
      </c>
    </row>
    <row r="56" spans="1:3" x14ac:dyDescent="0.15">
      <c r="A56" s="4">
        <v>55</v>
      </c>
      <c r="B56" s="16">
        <f t="shared" si="0"/>
        <v>19680</v>
      </c>
      <c r="C56" s="4">
        <v>430</v>
      </c>
    </row>
    <row r="57" spans="1:3" x14ac:dyDescent="0.15">
      <c r="A57" s="4">
        <v>56</v>
      </c>
      <c r="B57" s="16">
        <f t="shared" si="0"/>
        <v>20030</v>
      </c>
      <c r="C57" s="4">
        <v>430</v>
      </c>
    </row>
    <row r="58" spans="1:3" x14ac:dyDescent="0.15">
      <c r="A58" s="4">
        <v>57</v>
      </c>
      <c r="B58" s="16">
        <f t="shared" si="0"/>
        <v>20380</v>
      </c>
      <c r="C58" s="4">
        <v>430</v>
      </c>
    </row>
    <row r="59" spans="1:3" x14ac:dyDescent="0.15">
      <c r="A59" s="4">
        <v>58</v>
      </c>
      <c r="B59" s="16">
        <f t="shared" si="0"/>
        <v>20730</v>
      </c>
      <c r="C59" s="4">
        <v>430</v>
      </c>
    </row>
    <row r="60" spans="1:3" x14ac:dyDescent="0.15">
      <c r="A60" s="4">
        <v>59</v>
      </c>
      <c r="B60" s="16">
        <f t="shared" si="0"/>
        <v>21080</v>
      </c>
      <c r="C60" s="4">
        <v>430</v>
      </c>
    </row>
    <row r="61" spans="1:3" x14ac:dyDescent="0.15">
      <c r="A61" s="4">
        <v>60</v>
      </c>
      <c r="B61" s="16">
        <f t="shared" si="0"/>
        <v>21430</v>
      </c>
      <c r="C61" s="4">
        <v>430</v>
      </c>
    </row>
    <row r="62" spans="1:3" x14ac:dyDescent="0.15">
      <c r="A62" s="4">
        <v>61</v>
      </c>
      <c r="B62" s="16">
        <f t="shared" si="0"/>
        <v>21780</v>
      </c>
      <c r="C62" s="4">
        <v>430</v>
      </c>
    </row>
    <row r="63" spans="1:3" x14ac:dyDescent="0.15">
      <c r="A63" s="4">
        <v>62</v>
      </c>
      <c r="B63" s="16">
        <f t="shared" si="0"/>
        <v>22130</v>
      </c>
      <c r="C63" s="4">
        <v>430</v>
      </c>
    </row>
    <row r="64" spans="1:3" x14ac:dyDescent="0.15">
      <c r="A64" s="4">
        <v>63</v>
      </c>
      <c r="B64" s="16">
        <f t="shared" si="0"/>
        <v>22480</v>
      </c>
      <c r="C64" s="4">
        <v>430</v>
      </c>
    </row>
    <row r="65" spans="1:3" x14ac:dyDescent="0.15">
      <c r="A65" s="4">
        <v>64</v>
      </c>
      <c r="B65" s="16">
        <f t="shared" si="0"/>
        <v>22830</v>
      </c>
      <c r="C65" s="4">
        <v>430</v>
      </c>
    </row>
    <row r="66" spans="1:3" x14ac:dyDescent="0.15">
      <c r="A66" s="4">
        <v>65</v>
      </c>
      <c r="B66" s="16">
        <f t="shared" si="0"/>
        <v>23180</v>
      </c>
      <c r="C66" s="4">
        <v>430</v>
      </c>
    </row>
    <row r="67" spans="1:3" x14ac:dyDescent="0.15">
      <c r="A67" s="4">
        <v>66</v>
      </c>
      <c r="B67" s="16">
        <f t="shared" ref="B67:B101" si="1">350*A67+C67</f>
        <v>23530</v>
      </c>
      <c r="C67" s="4">
        <v>430</v>
      </c>
    </row>
    <row r="68" spans="1:3" x14ac:dyDescent="0.15">
      <c r="A68" s="4">
        <v>67</v>
      </c>
      <c r="B68" s="16">
        <f t="shared" si="1"/>
        <v>23880</v>
      </c>
      <c r="C68" s="4">
        <v>430</v>
      </c>
    </row>
    <row r="69" spans="1:3" x14ac:dyDescent="0.15">
      <c r="A69" s="4">
        <v>68</v>
      </c>
      <c r="B69" s="16">
        <f t="shared" si="1"/>
        <v>24230</v>
      </c>
      <c r="C69" s="4">
        <v>430</v>
      </c>
    </row>
    <row r="70" spans="1:3" x14ac:dyDescent="0.15">
      <c r="A70" s="4">
        <v>69</v>
      </c>
      <c r="B70" s="16">
        <f t="shared" si="1"/>
        <v>24580</v>
      </c>
      <c r="C70" s="4">
        <v>430</v>
      </c>
    </row>
    <row r="71" spans="1:3" x14ac:dyDescent="0.15">
      <c r="A71" s="4">
        <v>70</v>
      </c>
      <c r="B71" s="16">
        <f t="shared" si="1"/>
        <v>24930</v>
      </c>
      <c r="C71" s="4">
        <v>430</v>
      </c>
    </row>
    <row r="72" spans="1:3" x14ac:dyDescent="0.15">
      <c r="A72" s="4">
        <v>71</v>
      </c>
      <c r="B72" s="16">
        <f t="shared" si="1"/>
        <v>25280</v>
      </c>
      <c r="C72" s="4">
        <v>430</v>
      </c>
    </row>
    <row r="73" spans="1:3" x14ac:dyDescent="0.15">
      <c r="A73" s="4">
        <v>72</v>
      </c>
      <c r="B73" s="16">
        <f t="shared" si="1"/>
        <v>25630</v>
      </c>
      <c r="C73" s="4">
        <v>430</v>
      </c>
    </row>
    <row r="74" spans="1:3" x14ac:dyDescent="0.15">
      <c r="A74" s="4">
        <v>73</v>
      </c>
      <c r="B74" s="16">
        <f t="shared" si="1"/>
        <v>25980</v>
      </c>
      <c r="C74" s="4">
        <v>430</v>
      </c>
    </row>
    <row r="75" spans="1:3" x14ac:dyDescent="0.15">
      <c r="A75" s="4">
        <v>74</v>
      </c>
      <c r="B75" s="16">
        <f t="shared" si="1"/>
        <v>26330</v>
      </c>
      <c r="C75" s="4">
        <v>430</v>
      </c>
    </row>
    <row r="76" spans="1:3" x14ac:dyDescent="0.15">
      <c r="A76" s="4">
        <v>75</v>
      </c>
      <c r="B76" s="16">
        <f t="shared" si="1"/>
        <v>26680</v>
      </c>
      <c r="C76" s="4">
        <v>430</v>
      </c>
    </row>
    <row r="77" spans="1:3" x14ac:dyDescent="0.15">
      <c r="A77" s="4">
        <v>76</v>
      </c>
      <c r="B77" s="16">
        <f t="shared" si="1"/>
        <v>27030</v>
      </c>
      <c r="C77" s="4">
        <v>430</v>
      </c>
    </row>
    <row r="78" spans="1:3" x14ac:dyDescent="0.15">
      <c r="A78" s="4">
        <v>77</v>
      </c>
      <c r="B78" s="16">
        <f t="shared" si="1"/>
        <v>27380</v>
      </c>
      <c r="C78" s="4">
        <v>430</v>
      </c>
    </row>
    <row r="79" spans="1:3" x14ac:dyDescent="0.15">
      <c r="A79" s="4">
        <v>78</v>
      </c>
      <c r="B79" s="16">
        <f t="shared" si="1"/>
        <v>27730</v>
      </c>
      <c r="C79" s="4">
        <v>430</v>
      </c>
    </row>
    <row r="80" spans="1:3" x14ac:dyDescent="0.15">
      <c r="A80" s="4">
        <v>79</v>
      </c>
      <c r="B80" s="16">
        <f t="shared" si="1"/>
        <v>28080</v>
      </c>
      <c r="C80" s="4">
        <v>430</v>
      </c>
    </row>
    <row r="81" spans="1:3" x14ac:dyDescent="0.15">
      <c r="A81" s="4">
        <v>80</v>
      </c>
      <c r="B81" s="16">
        <f t="shared" si="1"/>
        <v>28430</v>
      </c>
      <c r="C81" s="4">
        <v>430</v>
      </c>
    </row>
    <row r="82" spans="1:3" x14ac:dyDescent="0.15">
      <c r="A82" s="4">
        <v>81</v>
      </c>
      <c r="B82" s="16">
        <f t="shared" si="1"/>
        <v>28780</v>
      </c>
      <c r="C82" s="4">
        <v>430</v>
      </c>
    </row>
    <row r="83" spans="1:3" x14ac:dyDescent="0.15">
      <c r="A83" s="4">
        <v>82</v>
      </c>
      <c r="B83" s="16">
        <f t="shared" si="1"/>
        <v>29130</v>
      </c>
      <c r="C83" s="4">
        <v>430</v>
      </c>
    </row>
    <row r="84" spans="1:3" x14ac:dyDescent="0.15">
      <c r="A84" s="4">
        <v>83</v>
      </c>
      <c r="B84" s="16">
        <f t="shared" si="1"/>
        <v>29480</v>
      </c>
      <c r="C84" s="4">
        <v>430</v>
      </c>
    </row>
    <row r="85" spans="1:3" x14ac:dyDescent="0.15">
      <c r="A85" s="4">
        <v>84</v>
      </c>
      <c r="B85" s="16">
        <f t="shared" si="1"/>
        <v>29830</v>
      </c>
      <c r="C85" s="4">
        <v>430</v>
      </c>
    </row>
    <row r="86" spans="1:3" x14ac:dyDescent="0.15">
      <c r="A86" s="4">
        <v>85</v>
      </c>
      <c r="B86" s="16">
        <f t="shared" si="1"/>
        <v>30180</v>
      </c>
      <c r="C86" s="4">
        <v>430</v>
      </c>
    </row>
    <row r="87" spans="1:3" x14ac:dyDescent="0.15">
      <c r="A87" s="4">
        <v>86</v>
      </c>
      <c r="B87" s="16">
        <f t="shared" si="1"/>
        <v>30530</v>
      </c>
      <c r="C87" s="4">
        <v>430</v>
      </c>
    </row>
    <row r="88" spans="1:3" x14ac:dyDescent="0.15">
      <c r="A88" s="4">
        <v>87</v>
      </c>
      <c r="B88" s="16">
        <f t="shared" si="1"/>
        <v>30880</v>
      </c>
      <c r="C88" s="4">
        <v>430</v>
      </c>
    </row>
    <row r="89" spans="1:3" x14ac:dyDescent="0.15">
      <c r="A89" s="4">
        <v>88</v>
      </c>
      <c r="B89" s="16">
        <f t="shared" si="1"/>
        <v>31230</v>
      </c>
      <c r="C89" s="4">
        <v>430</v>
      </c>
    </row>
    <row r="90" spans="1:3" x14ac:dyDescent="0.15">
      <c r="A90" s="4">
        <v>89</v>
      </c>
      <c r="B90" s="16">
        <f t="shared" si="1"/>
        <v>31580</v>
      </c>
      <c r="C90" s="4">
        <v>430</v>
      </c>
    </row>
    <row r="91" spans="1:3" x14ac:dyDescent="0.15">
      <c r="A91" s="4">
        <v>90</v>
      </c>
      <c r="B91" s="16">
        <f t="shared" si="1"/>
        <v>31930</v>
      </c>
      <c r="C91" s="4">
        <v>430</v>
      </c>
    </row>
    <row r="92" spans="1:3" x14ac:dyDescent="0.15">
      <c r="A92" s="4">
        <v>91</v>
      </c>
      <c r="B92" s="16">
        <f t="shared" si="1"/>
        <v>32280</v>
      </c>
      <c r="C92" s="4">
        <v>430</v>
      </c>
    </row>
    <row r="93" spans="1:3" x14ac:dyDescent="0.15">
      <c r="A93" s="4">
        <v>92</v>
      </c>
      <c r="B93" s="16">
        <f t="shared" si="1"/>
        <v>32630</v>
      </c>
      <c r="C93" s="4">
        <v>430</v>
      </c>
    </row>
    <row r="94" spans="1:3" x14ac:dyDescent="0.15">
      <c r="A94" s="4">
        <v>93</v>
      </c>
      <c r="B94" s="16">
        <f t="shared" si="1"/>
        <v>32980</v>
      </c>
      <c r="C94" s="4">
        <v>430</v>
      </c>
    </row>
    <row r="95" spans="1:3" x14ac:dyDescent="0.15">
      <c r="A95" s="4">
        <v>94</v>
      </c>
      <c r="B95" s="16">
        <f t="shared" si="1"/>
        <v>33330</v>
      </c>
      <c r="C95" s="4">
        <v>430</v>
      </c>
    </row>
    <row r="96" spans="1:3" x14ac:dyDescent="0.15">
      <c r="A96" s="4">
        <v>95</v>
      </c>
      <c r="B96" s="16">
        <f t="shared" si="1"/>
        <v>33680</v>
      </c>
      <c r="C96" s="4">
        <v>430</v>
      </c>
    </row>
    <row r="97" spans="1:3" x14ac:dyDescent="0.15">
      <c r="A97" s="4">
        <v>96</v>
      </c>
      <c r="B97" s="16">
        <f t="shared" si="1"/>
        <v>34030</v>
      </c>
      <c r="C97" s="4">
        <v>430</v>
      </c>
    </row>
    <row r="98" spans="1:3" x14ac:dyDescent="0.15">
      <c r="A98" s="4">
        <v>97</v>
      </c>
      <c r="B98" s="16">
        <f t="shared" si="1"/>
        <v>34380</v>
      </c>
      <c r="C98" s="4">
        <v>430</v>
      </c>
    </row>
    <row r="99" spans="1:3" x14ac:dyDescent="0.15">
      <c r="A99" s="4">
        <v>98</v>
      </c>
      <c r="B99" s="16">
        <f t="shared" si="1"/>
        <v>34730</v>
      </c>
      <c r="C99" s="4">
        <v>430</v>
      </c>
    </row>
    <row r="100" spans="1:3" x14ac:dyDescent="0.15">
      <c r="A100" s="4">
        <v>99</v>
      </c>
      <c r="B100" s="16">
        <f t="shared" si="1"/>
        <v>35080</v>
      </c>
      <c r="C100" s="4">
        <v>430</v>
      </c>
    </row>
    <row r="101" spans="1:3" x14ac:dyDescent="0.15">
      <c r="A101" s="4">
        <v>100</v>
      </c>
      <c r="B101" s="16">
        <f t="shared" si="1"/>
        <v>35430</v>
      </c>
      <c r="C101" s="4">
        <v>430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計算表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長谷川 芳枝</cp:lastModifiedBy>
  <cp:lastPrinted>2021-10-07T04:56:21Z</cp:lastPrinted>
  <dcterms:created xsi:type="dcterms:W3CDTF">2017-05-16T06:18:41Z</dcterms:created>
  <dcterms:modified xsi:type="dcterms:W3CDTF">2024-09-05T07:24:22Z</dcterms:modified>
</cp:coreProperties>
</file>